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'Munka1'!$F$1:$F$54</definedName>
  </definedNames>
  <calcPr fullCalcOnLoad="1"/>
</workbook>
</file>

<file path=xl/sharedStrings.xml><?xml version="1.0" encoding="utf-8"?>
<sst xmlns="http://schemas.openxmlformats.org/spreadsheetml/2006/main" count="292" uniqueCount="168">
  <si>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</si>
  <si>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</si>
  <si>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</si>
  <si>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</si>
  <si>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</si>
  <si>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</si>
  <si>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</si>
  <si>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</si>
  <si>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</si>
  <si>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</si>
  <si>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</si>
  <si>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</si>
  <si>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</si>
  <si>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</si>
  <si>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</si>
  <si>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</si>
  <si>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</si>
  <si>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</si>
  <si>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</si>
  <si>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</si>
  <si>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</si>
  <si>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</si>
  <si>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</si>
  <si>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</si>
  <si>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</si>
  <si>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</si>
  <si>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</si>
  <si>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</si>
  <si>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</si>
  <si>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</si>
  <si>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</si>
  <si>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</si>
  <si>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</si>
  <si>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</si>
  <si>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</si>
  <si>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</si>
  <si>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</si>
  <si>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</si>
  <si>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</si>
  <si>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</si>
  <si>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</si>
  <si>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</si>
  <si>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</si>
  <si>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</si>
  <si>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</si>
  <si>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</si>
  <si>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</si>
  <si>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</si>
  <si>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</si>
  <si>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</si>
  <si>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</si>
  <si>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</si>
  <si>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</si>
  <si>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</si>
  <si>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</si>
  <si>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</si>
  <si>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</si>
  <si>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</si>
  <si>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</si>
  <si>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</si>
  <si>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</si>
  <si>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</si>
  <si>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</si>
  <si>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</si>
  <si>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</si>
  <si>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</si>
  <si>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</si>
  <si>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</si>
  <si>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</si>
  <si>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</si>
  <si>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</si>
  <si>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</si>
  <si>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</si>
  <si>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</si>
  <si>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</si>
  <si>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</si>
  <si>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</si>
  <si>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</si>
  <si>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</si>
  <si>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</si>
  <si>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</si>
  <si>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</si>
  <si>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</si>
  <si>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</si>
  <si>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</si>
  <si>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</si>
  <si>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</si>
  <si>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</si>
  <si>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</si>
  <si>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</si>
  <si>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</si>
  <si>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</si>
  <si>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</si>
  <si>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</si>
  <si>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</si>
  <si>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</si>
  <si>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</si>
  <si>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</si>
  <si>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</si>
  <si>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</si>
  <si>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</si>
  <si>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</si>
  <si>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</si>
  <si>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</si>
  <si>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</si>
  <si>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</si>
  <si>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</si>
  <si>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</si>
  <si>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</si>
  <si>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</si>
  <si>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</si>
  <si>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</si>
  <si>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</si>
  <si>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</si>
  <si>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</si>
  <si>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</si>
  <si>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</si>
  <si>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</si>
  <si>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</si>
  <si>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</si>
  <si>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</si>
  <si>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</si>
  <si>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</si>
  <si>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</si>
  <si>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</si>
  <si>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</si>
  <si>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</si>
  <si>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</si>
  <si>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</si>
  <si>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</si>
  <si>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</si>
  <si>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</si>
  <si>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</si>
  <si>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</si>
  <si>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</si>
  <si>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</si>
  <si>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</si>
  <si>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</si>
  <si>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</si>
  <si>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</si>
  <si>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</si>
  <si>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</si>
  <si>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</si>
  <si>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</si>
  <si>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</si>
  <si>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</si>
  <si>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</si>
  <si>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</si>
  <si>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</si>
  <si>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</si>
  <si>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</si>
  <si>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</si>
  <si>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</si>
  <si>
    <t>50.</t>
  </si>
  <si>
    <t>KTZVE-LTK3-PA/50</t>
  </si>
  <si>
    <t>51.</t>
  </si>
  <si>
    <t>Fehérgyarmat 9 Kft.</t>
  </si>
  <si>
    <t>KTZVE-LTK3-PA/51</t>
  </si>
  <si>
    <t>52.</t>
  </si>
  <si>
    <t>Szolllagro Termelő és Szolgáltató Kft.</t>
  </si>
  <si>
    <t>KTZVE-LTK3-PA/52</t>
  </si>
  <si>
    <t>53.</t>
  </si>
  <si>
    <t>TY-FFY Mezőgazdasági Termelő és Szolgáltató Kft.</t>
  </si>
  <si>
    <t>KTZVE-LTK3-PA/53</t>
  </si>
  <si>
    <t>Csillagösvény Hagyományőrző és Turisztikai Nonprofit Kft.</t>
  </si>
  <si>
    <t>KTZVE-LTK3-PA/49-1</t>
  </si>
  <si>
    <t>Tiszasüly Községi Polgárőrség</t>
  </si>
  <si>
    <t>KTZVE-LTK3-PA/54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</si>
</sst>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55">
      <selection activeCell="I61" sqref="I61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20" t="s">
        <v>151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6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2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4">
        <v>41466</v>
      </c>
      <c r="I9" s="1"/>
      <c r="J9" s="11">
        <v>11811439</v>
      </c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2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4">
        <v>41470</v>
      </c>
      <c r="I17" s="1"/>
      <c r="J17" s="11">
        <v>4960503</v>
      </c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2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2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2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4">
        <v>41471</v>
      </c>
      <c r="I28" s="2"/>
      <c r="J28" s="10">
        <v>450000</v>
      </c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4">
        <v>41474</v>
      </c>
      <c r="I29" s="2"/>
      <c r="J29" s="10">
        <v>1661618</v>
      </c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10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4">
        <v>41465</v>
      </c>
      <c r="I36" s="10">
        <v>12268796</v>
      </c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4">
        <v>41478</v>
      </c>
      <c r="I39" s="2"/>
      <c r="J39" s="10">
        <v>10000000</v>
      </c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4">
        <v>41478</v>
      </c>
      <c r="I40" s="2"/>
      <c r="J40" s="10">
        <v>9999999</v>
      </c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4">
        <v>41481</v>
      </c>
      <c r="I43" s="10">
        <v>30535823</v>
      </c>
      <c r="J43" s="2"/>
    </row>
    <row r="44" spans="1:10" ht="30">
      <c r="A44" s="2" t="s">
        <v>128</v>
      </c>
      <c r="B44" s="4">
        <v>41451</v>
      </c>
      <c r="C44" s="8" t="s">
        <v>129</v>
      </c>
      <c r="D44" s="2" t="s">
        <v>130</v>
      </c>
      <c r="E44" s="4">
        <v>41457</v>
      </c>
      <c r="F44" s="2" t="s">
        <v>46</v>
      </c>
      <c r="G44" s="10">
        <v>7745669</v>
      </c>
      <c r="H44" s="4">
        <v>41463</v>
      </c>
      <c r="I44" s="2"/>
      <c r="J44" s="10">
        <v>7725669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2" t="s">
        <v>133</v>
      </c>
      <c r="B46" s="4">
        <v>41450</v>
      </c>
      <c r="C46" s="13" t="s">
        <v>141</v>
      </c>
      <c r="D46" s="1" t="s">
        <v>142</v>
      </c>
      <c r="E46" s="4">
        <v>41457</v>
      </c>
      <c r="F46" s="15" t="s">
        <v>47</v>
      </c>
      <c r="G46" s="10">
        <v>0</v>
      </c>
      <c r="H46" s="2"/>
      <c r="I46" s="1"/>
      <c r="J46" s="1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4">
        <v>41466</v>
      </c>
      <c r="I47" s="1"/>
      <c r="J47" s="11">
        <v>7331926</v>
      </c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4">
        <v>41471</v>
      </c>
      <c r="I48" s="11">
        <v>37364609</v>
      </c>
      <c r="J48" s="1"/>
    </row>
    <row r="49" spans="1:10" ht="30">
      <c r="A49" s="2" t="s">
        <v>136</v>
      </c>
      <c r="B49" s="4">
        <v>41452</v>
      </c>
      <c r="C49" s="13" t="s">
        <v>146</v>
      </c>
      <c r="D49" s="1" t="s">
        <v>147</v>
      </c>
      <c r="E49" s="4">
        <v>41457</v>
      </c>
      <c r="F49" s="15" t="s">
        <v>47</v>
      </c>
      <c r="G49" s="10">
        <v>0</v>
      </c>
      <c r="H49" s="2"/>
      <c r="I49" s="1"/>
      <c r="J49" s="1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" t="s">
        <v>138</v>
      </c>
      <c r="B51" s="4">
        <v>41453</v>
      </c>
      <c r="C51" s="13" t="s">
        <v>111</v>
      </c>
      <c r="D51" s="1" t="s">
        <v>149</v>
      </c>
      <c r="E51" s="4">
        <v>41457</v>
      </c>
      <c r="F51" s="15" t="s">
        <v>46</v>
      </c>
      <c r="G51" s="10">
        <v>5000000</v>
      </c>
      <c r="H51" s="2"/>
      <c r="I51" s="1"/>
      <c r="J51" s="1"/>
    </row>
    <row r="52" spans="1:10" ht="30">
      <c r="A52" s="2" t="s">
        <v>139</v>
      </c>
      <c r="B52" s="4">
        <v>41453</v>
      </c>
      <c r="C52" s="13" t="s">
        <v>111</v>
      </c>
      <c r="D52" s="1" t="s">
        <v>150</v>
      </c>
      <c r="E52" s="4">
        <v>41457</v>
      </c>
      <c r="F52" s="15" t="s">
        <v>46</v>
      </c>
      <c r="G52" s="10">
        <v>7867000</v>
      </c>
      <c r="H52" s="2"/>
      <c r="I52" s="11"/>
      <c r="J52" s="1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4">
        <v>41478</v>
      </c>
      <c r="I53" s="1"/>
      <c r="J53" s="11">
        <v>9998450</v>
      </c>
    </row>
    <row r="54" spans="1:10" ht="30">
      <c r="A54" s="5" t="s">
        <v>153</v>
      </c>
      <c r="B54" s="4">
        <v>41463</v>
      </c>
      <c r="C54" s="8" t="s">
        <v>20</v>
      </c>
      <c r="D54" s="2" t="s">
        <v>154</v>
      </c>
      <c r="E54" s="4">
        <v>41471</v>
      </c>
      <c r="F54" s="2" t="s">
        <v>46</v>
      </c>
      <c r="G54" s="16">
        <v>4998180</v>
      </c>
      <c r="H54" s="4">
        <v>41474</v>
      </c>
      <c r="I54" s="11"/>
      <c r="J54" s="11">
        <v>4999180</v>
      </c>
    </row>
    <row r="55" spans="1:10" ht="15">
      <c r="A55" s="5" t="s">
        <v>155</v>
      </c>
      <c r="B55" s="4">
        <v>41465</v>
      </c>
      <c r="C55" s="8" t="s">
        <v>156</v>
      </c>
      <c r="D55" s="2" t="s">
        <v>157</v>
      </c>
      <c r="E55" s="4">
        <v>41471</v>
      </c>
      <c r="F55" s="2" t="s">
        <v>47</v>
      </c>
      <c r="G55" s="16">
        <v>4732000</v>
      </c>
      <c r="H55" s="2"/>
      <c r="I55" s="11"/>
      <c r="J55" s="11"/>
    </row>
    <row r="56" spans="1:10" ht="30">
      <c r="A56" s="5" t="s">
        <v>158</v>
      </c>
      <c r="B56" s="4">
        <v>41466</v>
      </c>
      <c r="C56" s="8" t="s">
        <v>159</v>
      </c>
      <c r="D56" s="2" t="s">
        <v>160</v>
      </c>
      <c r="E56" s="4">
        <v>41471</v>
      </c>
      <c r="F56" s="2" t="s">
        <v>47</v>
      </c>
      <c r="G56" s="16">
        <v>4341266</v>
      </c>
      <c r="H56" s="4">
        <v>41478</v>
      </c>
      <c r="I56" s="11">
        <v>3906415</v>
      </c>
      <c r="J56" s="11"/>
    </row>
    <row r="57" spans="1:10" ht="60">
      <c r="A57" s="5" t="s">
        <v>161</v>
      </c>
      <c r="B57" s="4">
        <v>41466</v>
      </c>
      <c r="C57" s="8" t="s">
        <v>162</v>
      </c>
      <c r="D57" s="2" t="s">
        <v>163</v>
      </c>
      <c r="E57" s="4">
        <v>41471</v>
      </c>
      <c r="F57" s="2" t="s">
        <v>46</v>
      </c>
      <c r="G57" s="16">
        <v>0</v>
      </c>
      <c r="H57" s="1"/>
      <c r="I57" s="11"/>
      <c r="J57" s="11"/>
    </row>
    <row r="58" spans="1:10" ht="60">
      <c r="A58" s="5">
        <v>54</v>
      </c>
      <c r="B58" s="4">
        <v>41467</v>
      </c>
      <c r="C58" s="8" t="s">
        <v>164</v>
      </c>
      <c r="D58" s="2" t="s">
        <v>165</v>
      </c>
      <c r="E58" s="4">
        <v>41471</v>
      </c>
      <c r="F58" s="2" t="s">
        <v>46</v>
      </c>
      <c r="G58" s="16">
        <v>4999000</v>
      </c>
      <c r="H58" s="1"/>
      <c r="I58" s="11"/>
      <c r="J58" s="11"/>
    </row>
    <row r="59" spans="1:10" ht="30">
      <c r="A59" s="5">
        <v>55</v>
      </c>
      <c r="B59" s="4">
        <v>41474</v>
      </c>
      <c r="C59" s="8" t="s">
        <v>166</v>
      </c>
      <c r="D59" s="2" t="s">
        <v>167</v>
      </c>
      <c r="E59" s="4"/>
      <c r="F59" s="2"/>
      <c r="G59" s="16"/>
      <c r="H59" s="1"/>
      <c r="I59" s="11"/>
      <c r="J59" s="11"/>
    </row>
    <row r="60" spans="1:10" ht="15">
      <c r="A60" s="1"/>
      <c r="B60" s="1"/>
      <c r="C60" s="1"/>
      <c r="D60" s="1"/>
      <c r="E60" s="1"/>
      <c r="F60" s="1"/>
      <c r="G60" s="11">
        <f>SUM(G5:G58)</f>
        <v>521150651</v>
      </c>
      <c r="H60" s="1"/>
      <c r="I60" s="11">
        <f>SUM(I11:I59)</f>
        <v>312033011</v>
      </c>
      <c r="J60" s="11">
        <f>SUM(J6:J59)</f>
        <v>171741305</v>
      </c>
    </row>
  </sheetData>
  <sheetProtection/>
  <autoFilter ref="F1:F54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2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48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2013-07-26T11:21:09Z</dcterms:modified>
  <cp:category/>
  <cp:version/>
  <cp:contentType/>
  <cp:contentStatus/>
</cp:coreProperties>
</file>