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'Munka1'!$F$1:$F$48</definedName>
  </definedNames>
  <calcPr fullCalcOnLoad="1"/>
</workbook>
</file>

<file path=xl/sharedStrings.xml><?xml version="1.0" encoding="utf-8"?>
<sst xmlns="http://schemas.openxmlformats.org/spreadsheetml/2006/main" count="220" uniqueCount="119">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</sst>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0"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8" tint="0.3999499976634979"/>
        </patternFill>
      </fill>
      <border>
        <left/>
        <right/>
        <top/>
        <bottom/>
      </border>
    </dxf>
    <dxf>
      <fill>
        <patternFill>
          <bgColor theme="8" tint="0.3999499976634979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J22" sqref="J22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2.140625" style="0" customWidth="1"/>
  </cols>
  <sheetData>
    <row r="1" spans="1:10" ht="1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60" customHeight="1">
      <c r="A3" s="26" t="s">
        <v>0</v>
      </c>
      <c r="B3" s="28" t="s">
        <v>1</v>
      </c>
      <c r="C3" s="26" t="s">
        <v>2</v>
      </c>
      <c r="D3" s="28" t="s">
        <v>3</v>
      </c>
      <c r="E3" s="28" t="s">
        <v>4</v>
      </c>
      <c r="F3" s="28" t="s">
        <v>36</v>
      </c>
      <c r="G3" s="28" t="s">
        <v>6</v>
      </c>
      <c r="H3" s="28" t="s">
        <v>5</v>
      </c>
      <c r="I3" s="24" t="s">
        <v>7</v>
      </c>
      <c r="J3" s="25"/>
    </row>
    <row r="4" spans="1:10" ht="15">
      <c r="A4" s="27"/>
      <c r="B4" s="29"/>
      <c r="C4" s="27"/>
      <c r="D4" s="29"/>
      <c r="E4" s="29"/>
      <c r="F4" s="30"/>
      <c r="G4" s="29"/>
      <c r="H4" s="29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9">
        <v>41449</v>
      </c>
      <c r="I6" s="9"/>
      <c r="J6" s="18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21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8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9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8">
        <v>5783218</v>
      </c>
      <c r="J13" s="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1"/>
      <c r="I17" s="1"/>
      <c r="J17" s="1"/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1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20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1"/>
      <c r="I20" s="1"/>
      <c r="J20" s="11"/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19">
        <v>41452</v>
      </c>
      <c r="I21" s="1"/>
      <c r="J21" s="11">
        <v>2327910</v>
      </c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1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1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19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2"/>
      <c r="I25" s="10"/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2"/>
      <c r="I26" s="2"/>
      <c r="J26" s="2"/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2"/>
      <c r="I27" s="2"/>
      <c r="J27" s="2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2"/>
      <c r="I28" s="2"/>
      <c r="J28" s="2"/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2"/>
      <c r="I29" s="2"/>
      <c r="J29" s="2"/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2"/>
      <c r="I30" s="2"/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2"/>
      <c r="I32" s="2"/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2"/>
      <c r="I33" s="2"/>
      <c r="J33" s="2"/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2"/>
      <c r="I34" s="2"/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2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2"/>
      <c r="I36" s="2"/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2"/>
      <c r="I39" s="2"/>
      <c r="J39" s="2"/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2"/>
      <c r="I40" s="2"/>
      <c r="J40" s="2"/>
    </row>
    <row r="41" spans="1:10" ht="15">
      <c r="A41" s="2"/>
      <c r="B41" s="4"/>
      <c r="C41" s="8"/>
      <c r="D41" s="2"/>
      <c r="E41" s="4"/>
      <c r="F41" s="2"/>
      <c r="G41" s="10"/>
      <c r="H41" s="2"/>
      <c r="I41" s="2"/>
      <c r="J41" s="2"/>
    </row>
    <row r="42" spans="1:10" ht="15">
      <c r="A42" s="2"/>
      <c r="B42" s="4"/>
      <c r="C42" s="8"/>
      <c r="D42" s="2"/>
      <c r="E42" s="4"/>
      <c r="F42" s="2"/>
      <c r="G42" s="10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17">
        <f>SUBTOTAL(9,G6:G42)</f>
        <v>366845854</v>
      </c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10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sheetProtection/>
  <autoFilter ref="F1:F48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6" dxfId="8">
      <formula>AND($E11="",NOT($B11=""))</formula>
    </cfRule>
  </conditionalFormatting>
  <conditionalFormatting sqref="I11">
    <cfRule type="expression" priority="5" dxfId="9">
      <formula>NOT(I11="")</formula>
    </cfRule>
  </conditionalFormatting>
  <conditionalFormatting sqref="J6">
    <cfRule type="expression" priority="4" dxfId="8">
      <formula>AND($E6="",NOT($B6=""))</formula>
    </cfRule>
  </conditionalFormatting>
  <conditionalFormatting sqref="J6">
    <cfRule type="expression" priority="3" dxfId="9">
      <formula>NOT(J6="")</formula>
    </cfRule>
  </conditionalFormatting>
  <conditionalFormatting sqref="I13">
    <cfRule type="expression" priority="2" dxfId="8">
      <formula>AND($E13="",NOT($B13=""))</formula>
    </cfRule>
  </conditionalFormatting>
  <conditionalFormatting sqref="I13">
    <cfRule type="expression" priority="1" dxfId="9">
      <formula>NOT(I13="")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 I13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6" t="s">
        <v>0</v>
      </c>
      <c r="B3" s="28" t="s">
        <v>1</v>
      </c>
      <c r="C3" s="26" t="s">
        <v>2</v>
      </c>
      <c r="D3" s="28" t="s">
        <v>3</v>
      </c>
      <c r="E3" s="28" t="s">
        <v>4</v>
      </c>
      <c r="F3" s="28" t="s">
        <v>36</v>
      </c>
      <c r="G3" s="28" t="s">
        <v>48</v>
      </c>
      <c r="H3" s="28" t="s">
        <v>5</v>
      </c>
      <c r="I3" s="24" t="s">
        <v>7</v>
      </c>
      <c r="J3" s="25"/>
    </row>
    <row r="4" spans="1:10" ht="15">
      <c r="A4" s="27"/>
      <c r="B4" s="29"/>
      <c r="C4" s="27"/>
      <c r="D4" s="29"/>
      <c r="E4" s="29"/>
      <c r="F4" s="30"/>
      <c r="G4" s="29"/>
      <c r="H4" s="29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2013-06-24T14:30:36Z</cp:lastPrinted>
  <dcterms:created xsi:type="dcterms:W3CDTF">2013-06-05T13:18:05Z</dcterms:created>
  <dcterms:modified xsi:type="dcterms:W3CDTF">2013-06-27T13:31:21Z</dcterms:modified>
  <cp:category/>
  <cp:version/>
  <cp:contentType/>
  <cp:contentStatus/>
</cp:coreProperties>
</file>